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<sst xmlns="http://schemas.openxmlformats.org/spreadsheetml/2006/main" count="119" uniqueCount="72">
  <si>
    <t>工事費内訳書</t>
  </si>
  <si>
    <t>住　　　　所</t>
  </si>
  <si>
    <t>商号又は名称</t>
  </si>
  <si>
    <t>代 表 者 名</t>
  </si>
  <si>
    <t>工 事 名</t>
  </si>
  <si>
    <t>Ｒ６波土　天神前（２）急傾斜　牟・川長　斜面対策工事（１）（担い手確保型）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</si>
  <si>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</si>
  <si>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</si>
  <si>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</si>
  <si>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</si>
  <si>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</si>
  <si>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</si>
  <si>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</si>
  <si>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</si>
  <si>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</si>
  <si>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</si>
  <si>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</si>
  <si>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</si>
  <si>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</si>
  <si>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盛土(流用土)</t>
  </si>
  <si>
    <t>残土処理工</t>
  </si>
  <si>
    <t>土砂等運搬</t>
  </si>
  <si>
    <t>擁壁工</t>
  </si>
  <si>
    <t>作業土工</t>
  </si>
  <si>
    <t>床掘り</t>
  </si>
  <si>
    <t>埋戻し</t>
  </si>
  <si>
    <t>基面整正</t>
  </si>
  <si>
    <t>m2</t>
  </si>
  <si>
    <t>場所打擁壁工</t>
  </si>
  <si>
    <t>ｺﾝｸﾘｰﾄ</t>
  </si>
  <si>
    <t xml:space="preserve">ﾍﾟｰﾗｲﾝｺﾝｸﾘｰﾄ　</t>
  </si>
  <si>
    <t>型枠</t>
  </si>
  <si>
    <t>足場</t>
  </si>
  <si>
    <t>掛m2</t>
  </si>
  <si>
    <t>目地板</t>
  </si>
  <si>
    <t>水抜ﾊﾟｲﾌﾟ</t>
  </si>
  <si>
    <t>m</t>
  </si>
  <si>
    <t>埋戻ｺﾝｸﾘｰﾄ</t>
  </si>
  <si>
    <t>平張コンクリート</t>
  </si>
  <si>
    <t xml:space="preserve">ｺﾝｸﾘｰﾄ　</t>
  </si>
  <si>
    <t>防護柵工</t>
  </si>
  <si>
    <t>落石防護柵
　設置</t>
  </si>
  <si>
    <t>落石防護柵
　撤去</t>
  </si>
  <si>
    <t>山腹水路工</t>
  </si>
  <si>
    <t>現場打水路工</t>
  </si>
  <si>
    <t>現場打水路　
　L型</t>
  </si>
  <si>
    <t>現場打水路　
　U型</t>
  </si>
  <si>
    <t>集水桝工</t>
  </si>
  <si>
    <t xml:space="preserve">集水枡　</t>
  </si>
  <si>
    <t>箇所</t>
  </si>
  <si>
    <t>仮設工</t>
  </si>
  <si>
    <t>防護施設工</t>
  </si>
  <si>
    <t>仮囲い</t>
  </si>
  <si>
    <t>法面吹付工</t>
  </si>
  <si>
    <t>仮設用ﾓﾙﾀﾙ吹付</t>
  </si>
  <si>
    <t>交通管理工</t>
  </si>
  <si>
    <t>交通誘導警備員</t>
  </si>
  <si>
    <t>人日</t>
  </si>
  <si>
    <t xml:space="preserve">構造物取壊し　</t>
  </si>
  <si>
    <t xml:space="preserve">ｺﾝｸﾘｰﾄ構造物取壊し　</t>
  </si>
  <si>
    <t xml:space="preserve">殻運搬　</t>
  </si>
  <si>
    <t xml:space="preserve">殻処分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</si>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</sst>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G11+G19+G37+G43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360.0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G20+G24+G32+G34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G25+G26+G27+G28+G29+G30+G31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143.0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27</v>
      </c>
      <c r="F27" s="13" t="n">
        <v>129.0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102.0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27</v>
      </c>
      <c r="F29" s="13" t="n">
        <v>14.0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48.0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G38+G41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36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36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49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G44+G46+G48+G50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36</v>
      </c>
      <c r="F45" s="13" t="n">
        <v>12.0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54</v>
      </c>
      <c r="E47" s="12" t="s">
        <v>27</v>
      </c>
      <c r="F47" s="13" t="n">
        <v>133.0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57</v>
      </c>
      <c r="F49" s="13" t="n">
        <v>20.0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G51+G52+G53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17</v>
      </c>
      <c r="F51" s="13" t="n">
        <v>29.0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60</v>
      </c>
      <c r="E52" s="12" t="s">
        <v>17</v>
      </c>
      <c r="F52" s="13" t="n">
        <v>29.0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61</v>
      </c>
      <c r="E53" s="12" t="s">
        <v>17</v>
      </c>
      <c r="F53" s="13" t="n">
        <v>29.0</v>
      </c>
      <c r="G53" s="16"/>
      <c r="I53" s="17" t="n">
        <v>44.0</v>
      </c>
      <c r="J53" s="18" t="n">
        <v>4.0</v>
      </c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G11+G19+G37+G43</f>
      </c>
      <c r="I54" s="17" t="n">
        <v>45.0</v>
      </c>
      <c r="J54" s="18" t="n">
        <v>20.0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200.0</v>
      </c>
    </row>
    <row r="56" ht="42.0" customHeight="true">
      <c r="A56" s="10"/>
      <c r="B56" s="11" t="s">
        <v>64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65</v>
      </c>
      <c r="B57" s="11"/>
      <c r="C57" s="11"/>
      <c r="D57" s="11"/>
      <c r="E57" s="12" t="s">
        <v>13</v>
      </c>
      <c r="F57" s="13" t="n">
        <v>1.0</v>
      </c>
      <c r="G57" s="15">
        <f>G54+G55</f>
      </c>
      <c r="I57" s="17" t="n">
        <v>48.0</v>
      </c>
      <c r="J57" s="18"/>
    </row>
    <row r="58" ht="42.0" customHeight="true">
      <c r="A58" s="10"/>
      <c r="B58" s="11" t="s">
        <v>66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67</v>
      </c>
      <c r="B59" s="11"/>
      <c r="C59" s="11"/>
      <c r="D59" s="11"/>
      <c r="E59" s="12" t="s">
        <v>13</v>
      </c>
      <c r="F59" s="13" t="n">
        <v>1.0</v>
      </c>
      <c r="G59" s="15">
        <f>G54+G55+G58</f>
      </c>
      <c r="I59" s="17" t="n">
        <v>50.0</v>
      </c>
      <c r="J59" s="18"/>
    </row>
    <row r="60" ht="42.0" customHeight="true">
      <c r="A60" s="10"/>
      <c r="B60" s="11" t="s">
        <v>68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69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 t="n">
        <v>30.0</v>
      </c>
    </row>
    <row r="62" ht="42.0" customHeight="true">
      <c r="A62" s="19" t="s">
        <v>70</v>
      </c>
      <c r="B62" s="20"/>
      <c r="C62" s="20"/>
      <c r="D62" s="20"/>
      <c r="E62" s="21" t="s">
        <v>71</v>
      </c>
      <c r="F62" s="22" t="s">
        <v>71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D31"/>
    <mergeCell ref="C32:D32"/>
    <mergeCell ref="D33"/>
    <mergeCell ref="C34:D34"/>
    <mergeCell ref="D35"/>
    <mergeCell ref="D36"/>
    <mergeCell ref="B37:D37"/>
    <mergeCell ref="C38:D38"/>
    <mergeCell ref="D39"/>
    <mergeCell ref="D40"/>
    <mergeCell ref="C41:D41"/>
    <mergeCell ref="D42"/>
    <mergeCell ref="B43:D43"/>
    <mergeCell ref="C44:D44"/>
    <mergeCell ref="D45"/>
    <mergeCell ref="C46:D46"/>
    <mergeCell ref="D47"/>
    <mergeCell ref="C48:D48"/>
    <mergeCell ref="D49"/>
    <mergeCell ref="C50:D50"/>
    <mergeCell ref="D51"/>
    <mergeCell ref="D52"/>
    <mergeCell ref="D53"/>
    <mergeCell ref="A54:D54"/>
    <mergeCell ref="A55:D55"/>
    <mergeCell ref="B56:D56"/>
    <mergeCell ref="A57:D57"/>
    <mergeCell ref="B58:D58"/>
    <mergeCell ref="A59:D59"/>
    <mergeCell ref="B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2024-06-18T02:22:23Z</dcterms:created>
  <dc:creator>Apache POI</dc:creator>
</cp:coreProperties>
</file>